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225" yWindow="-150" windowWidth="14385" windowHeight="12975"/>
  </bookViews>
  <sheets>
    <sheet name="3 кв 2022 года" sheetId="1" r:id="rId1"/>
    <sheet name="Лист2" sheetId="2" r:id="rId2"/>
    <sheet name="Лист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<sst xmlns="http://schemas.openxmlformats.org/spreadsheetml/2006/main" count="91" uniqueCount="89">
  <si>
    <t>Тематика</t>
  </si>
  <si>
    <t>График проведения семинаров с налогоплательщиками</t>
  </si>
  <si>
    <t>Инспекция</t>
  </si>
  <si>
    <t xml:space="preserve">Дата </t>
  </si>
  <si>
    <t>Место проведения семинара, телефоны для справок</t>
  </si>
  <si>
    <t>Межрайонная ИФНС России № 1 по Владимирской области</t>
  </si>
  <si>
    <t>Межрайонная ИФНС России № 2 по Владимирской области</t>
  </si>
  <si>
    <t>Межрайонная ИФНС России №3 по Владимирской области</t>
  </si>
  <si>
    <t>Межрайонная ИФНС России №9 по Владимирской области</t>
  </si>
  <si>
    <t>Межрайонная ИФНС России № 10 по Владимирской области</t>
  </si>
  <si>
    <t>Межрайонная ИФНС России № 11 по Владимирской области</t>
  </si>
  <si>
    <t>Межрайонная ИФНС России № 12 по Владимирской области</t>
  </si>
  <si>
    <t>ИФНС России по Октябрьскому району г. Владимира</t>
  </si>
  <si>
    <t>Межрайонная ИФНС России №4 по Владимирской области</t>
  </si>
  <si>
    <t xml:space="preserve">                                    в Межрайонных ИФНС России по Владимирской области, ИФНС России по Октябрьскому району г.Владимира в 3 квартале 2022 года</t>
  </si>
  <si>
    <t>12.07.2022                  10-00</t>
  </si>
  <si>
    <t>09.08.2022                  10-00</t>
  </si>
  <si>
    <t>13.09.2022                  10-00</t>
  </si>
  <si>
    <t xml:space="preserve">Имущественные налоги физических лиц. Перечень льгот. Порядок представления льгот через сервис "Личный кабинет для налогоплательщиков физических лиц".  </t>
  </si>
  <si>
    <t xml:space="preserve">г. Гусь-Хрустальный, ул. Рязанская д.12,                    актовый зал инспекции
телефон: +7 (4941) 2-37-03
</t>
  </si>
  <si>
    <t>Меры поддержки бизнеса в 2022 году.  Получение квалифицированной электронной подписи Удостоверяющего центра ФНС России.</t>
  </si>
  <si>
    <t>О добровольном декларировании физическими лицами активов и счетов (вкладов) в банках.</t>
  </si>
  <si>
    <t>О предоставлении налоговым органом услуги по выдаче квалифицированного сертификата ключа электронной подписи (КЭП)</t>
  </si>
  <si>
    <t xml:space="preserve">в режиме видеоконференции Zoom, 
телефон: +7 (49237) 2-18-22 
</t>
  </si>
  <si>
    <t>Порядок применения ККТ. Ответственность за не применение контрольно кассовой техники</t>
  </si>
  <si>
    <t>О добровольном декларировании физическими лицами активов и счетов (вкладов) в банках</t>
  </si>
  <si>
    <t xml:space="preserve">Порядок исчисления имущественных налогов. Налоговые льготы, ставки и иные вопросы, интересующие налогоплательщиков по имущественным налогам. </t>
  </si>
  <si>
    <t>о четвертом этапе амнистии капитала в соответствии с Федеральным законом от 08.06.2015 № 140-ФЗ «О добровольном декларировании физическими лицами активов и счетов (вкладов) в банках и о внесении изменений в отдельные законодательные акты Российской Федерации» (в редакции Федерального закона от 09.03.2022 № 48-ФЗ)</t>
  </si>
  <si>
    <t>Юрьев-Польский,ул.Шибанкова, д.86
Кольчугино, ул. Зернова, д.14
8(49246)23905</t>
  </si>
  <si>
    <t>Порядок заполнения расчетов по страховым взносам и 6-НДФЛ. Получение государственных услуг ФНС России на портале ЕПГУ.</t>
  </si>
  <si>
    <t xml:space="preserve">Спец.режимы: УСНО, ЕХСН, ПСН. Налогообложение и порядок уплаты. Информационное обслуживание налогоплательщиков в электронном виде. </t>
  </si>
  <si>
    <t>Применение специального налогового режима "Налог на профессиональный доход"</t>
  </si>
  <si>
    <t xml:space="preserve">г. Владимир, ул. Садовая, 16-б, 
телефоны:                                                                                                +7 (4922) 36-64-37 
</t>
  </si>
  <si>
    <t>Вопросы применения законодательства о КИК</t>
  </si>
  <si>
    <t>Налоговое уведомление  за 2021 год. Порядок предоставления льгот на имущество физических лиц. Электронные сервисы ФНС России.</t>
  </si>
  <si>
    <t>07.07.2021        11.00 часов</t>
  </si>
  <si>
    <t xml:space="preserve">Преимушества единого налогового счета.                                                          
</t>
  </si>
  <si>
    <t xml:space="preserve">г. Владимир, 1 Коллективный пр-д, 2-а, операционный зал инспекции, 
телефон:                                                                               +7 (4922) 53-37-22
в дистанционном формате с использованием канала видеоконференцсвязи
</t>
  </si>
  <si>
    <t>14.07.2021       11.00 часов</t>
  </si>
  <si>
    <t>Порядок выпуска сертификатов ключей проверки электронной подписи для юридических лиц (лиц, имеющих право без доверенности действовать от имени юридического лица), индивидуальных предпринимателей и нотариусов.</t>
  </si>
  <si>
    <t>21.07.2021       11.00 часов</t>
  </si>
  <si>
    <t xml:space="preserve">   Новый порядок применения контрольно-кассовой техники.</t>
  </si>
  <si>
    <t>04.08.2021       11.00 часов</t>
  </si>
  <si>
    <t xml:space="preserve">Единый налоговый платеж физического лица-это удобно! </t>
  </si>
  <si>
    <t>11.08.2021       11.00 часов</t>
  </si>
  <si>
    <t xml:space="preserve">О четвертом этапе добровольного декларирования физическими лицами активов и счетов(вкладов) в банках, в соответствии с Федеральным законом от 08.06.2015 № 140-ФЗ «О добровольном декларировании физическими лицами активов и счетов (вкладов) в банках и о внесении изменений в отдельные законодательные акты Российской Федерации» (в редакции Федерального закона от 09.03.2022 № 48-ФЗ).         </t>
  </si>
  <si>
    <t>18.08.2021       11.00 часов</t>
  </si>
  <si>
    <t>Налоговые ставки и льготы, указанные в налоговом уведомлении по имушественным налогам.Уплата налога по имушественным налогам за 2021 год.</t>
  </si>
  <si>
    <t>15.09.2021       11.00 часов</t>
  </si>
  <si>
    <t xml:space="preserve">Возможность оплаты имущественных налогов через   электронные сервисы Сайта ФНС России. </t>
  </si>
  <si>
    <t>22.09.2021       11.00 часов</t>
  </si>
  <si>
    <t>Основные изменения в налогообложении имущества физических лиц.</t>
  </si>
  <si>
    <t>29.09.2021        11.00 часов</t>
  </si>
  <si>
    <t xml:space="preserve">Характерные ошибки, допускаемые при заполнения платежных документов – КБК, ОКАТО, статус плательщика, назначение платежа. </t>
  </si>
  <si>
    <t xml:space="preserve">Налогообложения прибыли контролируемых иностранных компаний. Предоставление налогоплательщиками в  налоговые органы уведомлений о контролируемых иностранных компаниях, контролирующими лицами которых они являются.
</t>
  </si>
  <si>
    <t>Реализация функций Удостоверяющего Центра ФНС России с 01.07.2021 года</t>
  </si>
  <si>
    <t>Четвертый этап амнистии капитала в соответствии с Федеральным законом от 08.06.2015 № 140-ФЗ «О добровольном декларировании физическими лицами активов и счетов (вкладов) в банках и о внесении изменений в отдельные законодательные акты Российской Федерации»</t>
  </si>
  <si>
    <t>Преимущества использования Личного кабинета для физических лиц, информирование о задолженности по СМС и электронной связи</t>
  </si>
  <si>
    <t>Четвертый этап амнистии капитала- добровольное декларирование  физическими лицами активов и счетов ( вкладов) в банках  в соответствии с Федеральным законом от 08.06.2015 № 140-ФЗ.</t>
  </si>
  <si>
    <t>г. Муром, ул. Свердлова, 33, в дистанционном формате
телефон +7 (49234) 2-07-32</t>
  </si>
  <si>
    <t xml:space="preserve">Порядок получения квалифицированной электронной подписи юридическими лицами, индивидуальными прекдпринимателями и нотариусами в налоговых органах.
</t>
  </si>
  <si>
    <t>г. Муром, ул. Свердлова, 33                                                                                            актовый зал инспекции                                                                        телефон +7 (49234) 2-07-32,+7 (49234) 3-10-88</t>
  </si>
  <si>
    <t xml:space="preserve">Порядок исчисления и уплаты страховых взносов уплачиваемых плательщиками, производящими выплаты и иные вознаграждения физическим лицам.Распространенные ошибки, допускаемые налогоплательщиками при заполнении расчета по страховым взносам.
</t>
  </si>
  <si>
    <t>Исполнение налогоплательщиками налоговых обязательств по декларированию контролируемых иностранных компаний и контролируемых лиц.</t>
  </si>
  <si>
    <t>г. Муром, ул. Свердлова, 33, в дистанционном формате                                                                                                                                                                                                    телефон +7 (49234) 2-07-32</t>
  </si>
  <si>
    <t>Обязанность по применению контрольно- кассовой техники в рамках проекта по исключению недобросовестного поведения на рынках.</t>
  </si>
  <si>
    <t xml:space="preserve">Выпуск квалифицированной электронной подписи для юридических лиц, индивидуальных предпринимателей и нотариусов. Электронные сервисы ФНС России, применение КЭП. </t>
  </si>
  <si>
    <t xml:space="preserve">г. Александров, ул. Институтская, 3, операционный зал,
телефоны: +7 (49244) 2-50-28; 
+7 (49244) 2-32-82
</t>
  </si>
  <si>
    <t>Четвертый этап амнистии капитала в соответствии с Федеральным законом от 08.06.2015 № 140-ФЗ «О добровольном декларировании физическими лицами активов и счетов (вкладов) в банках и о внесении изменений в отдельные законодательные акты Российской Федерации» (в редакции Федерального закона от 09.03.2022 № 48-ФЗ).</t>
  </si>
  <si>
    <t>Имущественных налоги физических лиц 2020 год (транспортный налог, налог на имущество и земельный налог).                                                                                   Правильность заполнения полей платежных поручений на перечисление платежей в бюджет и указания в них реквизитов для уплаты налогов. Ошибки, допускаемые налогоплательщиками при заполнении полей платежных поручений.                                                                                                                   Электронный сервис «Личный кабинет налогоплательщика (подключение, преимущества, правила использования).</t>
  </si>
  <si>
    <t>Новый спецрежим - самозанятость граждан в рамках пилотного проекта. Ставки налога,  возможности и преимущества спецрежима. Особенности регистрации в качестве самозанятых. Мобильное приложение"Мой налог"</t>
  </si>
  <si>
    <t xml:space="preserve">г. Владимир,Суздальский пр-т, д. 9, актовый зал, 
телефон: +7 (4922) 41-16-68, +7 (4922) 31-09-88, +7 (4922) 30-55-71,31-09-06,31-12-92
</t>
  </si>
  <si>
    <t xml:space="preserve">  В соответствии с законом № 63-ФЗ с 1 января 2022 года изменился порядок выдачи квалифицированного сертификата ключа проверки электронной подписи для юридических лиц,индивидуальных предпринимателей и нотариусов Удостоверяющим центром УФНС.</t>
  </si>
  <si>
    <t>Четвертый этап амнистии капитала в соответствии с Федеральным законом от 08.06.2015 № 140-ФЗ «О добровольном декларировании физическими лицами активов и счетов (вкладов) в банках и о внесении изменений в отдельные законодательные акты Российской Федерации» (в редакции Федерального закона от 09.03.2022 № 48-ФЗ).</t>
  </si>
  <si>
    <t>07.07.2022  в 11:00 часов</t>
  </si>
  <si>
    <t>11.08.2022 в 11:00 часов</t>
  </si>
  <si>
    <t>15.09.2022 в 11:00 часов</t>
  </si>
  <si>
    <t>29.09.2022 в 11:00 часов</t>
  </si>
  <si>
    <t>06.07.2022 11.00</t>
  </si>
  <si>
    <t>28.07.2022 11.00</t>
  </si>
  <si>
    <t>24.08.2022 11.00</t>
  </si>
  <si>
    <t>14.09.2022 11.00</t>
  </si>
  <si>
    <t>27.09.2022 11.00</t>
  </si>
  <si>
    <t>21.07.2022 15.00</t>
  </si>
  <si>
    <t>18.08.2022 15.00</t>
  </si>
  <si>
    <t>22.09.2022 15.00</t>
  </si>
  <si>
    <t>22.07.2022 11.00</t>
  </si>
  <si>
    <t>19.08.2022 11.00</t>
  </si>
  <si>
    <t>23.09.2022 11.00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</si>
</sst>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/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14" fontId="2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indent="2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/>
    <xf numFmtId="0" fontId="4" fillId="0" borderId="2" xfId="0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22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3" fillId="0" borderId="2" xfId="0" applyNumberFormat="1" applyFont="1" applyBorder="1" applyAlignment="1">
      <alignment horizontal="center" vertical="top" wrapText="1"/>
    </xf>
    <xf numFmtId="0" fontId="3" fillId="0" borderId="3" xfId="0" applyNumberFormat="1" applyFont="1" applyBorder="1" applyAlignment="1">
      <alignment horizontal="center" vertical="top" wrapText="1"/>
    </xf>
    <xf numFmtId="0" fontId="3" fillId="0" borderId="4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/>
    <xf numFmtId="0" fontId="2" fillId="0" borderId="0" xfId="0" applyFont="1" applyBorder="1"/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14" fontId="2" fillId="0" borderId="2" xfId="0" applyNumberFormat="1" applyFont="1" applyFill="1" applyBorder="1" applyAlignment="1">
      <alignment horizontal="center" vertical="center" wrapText="1"/>
    </xf>
    <xf numFmtId="14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332/3332_2kv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 кв 2021 года"/>
      <sheetName val="Лист2"/>
      <sheetName val="Лист3"/>
    </sheetNames>
    <sheetDataSet>
      <sheetData sheetId="0" refreshError="1">
        <row r="12">
          <cell r="D12" t="str">
            <v xml:space="preserve">Семинар в формате видеоконференции.  Информация о проведении будет размещена на сайте ФНС России в разделе "Новости". 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topLeftCell="A34" zoomScale="89" zoomScaleNormal="89" workbookViewId="0">
      <selection activeCell="C8" sqref="C8"/>
    </sheetView>
  </sheetViews>
  <sheetFormatPr defaultRowHeight="12.75" x14ac:dyDescent="0.2"/>
  <cols>
    <col min="1" max="1" width="18.28515625" style="2" customWidth="1"/>
    <col min="2" max="2" width="35.140625" style="2" customWidth="1"/>
    <col min="3" max="3" width="68.42578125" style="2" customWidth="1"/>
    <col min="4" max="4" width="41" style="2" customWidth="1"/>
    <col min="5" max="5" width="18.140625" style="2" customWidth="1"/>
    <col min="6" max="16384" width="9.140625" style="3"/>
  </cols>
  <sheetData>
    <row r="1" spans="1:11" s="4" customFormat="1" ht="21.75" customHeight="1" x14ac:dyDescent="0.2">
      <c r="A1" s="42" t="s">
        <v>1</v>
      </c>
      <c r="B1" s="43"/>
      <c r="C1" s="43"/>
      <c r="D1" s="44"/>
      <c r="E1" s="42"/>
    </row>
    <row r="2" spans="1:11" s="4" customFormat="1" ht="37.5" customHeight="1" x14ac:dyDescent="0.2">
      <c r="A2" s="42" t="s">
        <v>14</v>
      </c>
      <c r="B2" s="43"/>
      <c r="C2" s="43"/>
      <c r="D2" s="44"/>
    </row>
    <row r="3" spans="1:11" s="6" customFormat="1" x14ac:dyDescent="0.2">
      <c r="A3" s="42"/>
      <c r="B3" s="43"/>
      <c r="C3" s="43"/>
      <c r="D3" s="44"/>
      <c r="E3" s="56"/>
      <c r="F3" s="5"/>
    </row>
    <row r="4" spans="1:11" s="7" customFormat="1" x14ac:dyDescent="0.2">
      <c r="A4" s="2"/>
      <c r="B4" s="2"/>
      <c r="C4" s="2"/>
      <c r="D4" s="2"/>
      <c r="F4" s="8"/>
      <c r="G4" s="9"/>
    </row>
    <row r="5" spans="1:11" s="7" customFormat="1" ht="25.5" x14ac:dyDescent="0.2">
      <c r="A5" s="12" t="s">
        <v>2</v>
      </c>
      <c r="B5" s="12" t="s">
        <v>3</v>
      </c>
      <c r="C5" s="14" t="s">
        <v>0</v>
      </c>
      <c r="D5" s="12" t="s">
        <v>4</v>
      </c>
      <c r="F5" s="8"/>
      <c r="G5" s="9"/>
    </row>
    <row r="6" spans="1:11" s="9" customFormat="1" ht="52.5" customHeight="1" x14ac:dyDescent="0.2">
      <c r="A6" s="35" t="s">
        <v>5</v>
      </c>
      <c r="B6" s="19" t="s">
        <v>15</v>
      </c>
      <c r="C6" s="59" t="s">
        <v>20</v>
      </c>
      <c r="D6" s="45" t="s">
        <v>19</v>
      </c>
      <c r="E6" s="2"/>
      <c r="F6" s="7"/>
      <c r="G6" s="2"/>
    </row>
    <row r="7" spans="1:11" s="2" customFormat="1" ht="37.5" customHeight="1" x14ac:dyDescent="0.2">
      <c r="A7" s="36"/>
      <c r="B7" s="19" t="s">
        <v>16</v>
      </c>
      <c r="C7" s="27" t="s">
        <v>21</v>
      </c>
      <c r="D7" s="46"/>
      <c r="G7" s="7"/>
    </row>
    <row r="8" spans="1:11" s="2" customFormat="1" ht="37.5" customHeight="1" x14ac:dyDescent="0.2">
      <c r="A8" s="36"/>
      <c r="B8" s="19" t="s">
        <v>17</v>
      </c>
      <c r="C8" s="60" t="s">
        <v>18</v>
      </c>
      <c r="D8" s="58"/>
      <c r="G8" s="7"/>
    </row>
    <row r="9" spans="1:11" s="2" customFormat="1" ht="64.5" customHeight="1" x14ac:dyDescent="0.2">
      <c r="A9" s="57" t="s">
        <v>6</v>
      </c>
      <c r="B9" s="15">
        <v>44754</v>
      </c>
      <c r="C9" s="29" t="s">
        <v>54</v>
      </c>
      <c r="D9" s="38" t="str">
        <f>'[1]3 кв 2021 года'!$D$12</f>
        <v xml:space="preserve">Семинар в формате видеоконференции.  Информация о проведении будет размещена на сайте ФНС России в разделе "Новости". </v>
      </c>
    </row>
    <row r="10" spans="1:11" s="2" customFormat="1" ht="42.75" customHeight="1" x14ac:dyDescent="0.2">
      <c r="A10" s="57"/>
      <c r="B10" s="15">
        <v>44761</v>
      </c>
      <c r="C10" s="29" t="s">
        <v>55</v>
      </c>
      <c r="D10" s="39"/>
    </row>
    <row r="11" spans="1:11" s="2" customFormat="1" ht="51" x14ac:dyDescent="0.2">
      <c r="A11" s="57"/>
      <c r="B11" s="15">
        <v>44791</v>
      </c>
      <c r="C11" s="26" t="s">
        <v>56</v>
      </c>
      <c r="D11" s="39"/>
    </row>
    <row r="12" spans="1:11" s="2" customFormat="1" ht="42.75" customHeight="1" x14ac:dyDescent="0.2">
      <c r="A12" s="57"/>
      <c r="B12" s="15">
        <v>44819</v>
      </c>
      <c r="C12" s="30" t="s">
        <v>57</v>
      </c>
      <c r="D12" s="40"/>
      <c r="K12" s="9"/>
    </row>
    <row r="13" spans="1:11" s="2" customFormat="1" ht="71.25" customHeight="1" x14ac:dyDescent="0.2">
      <c r="A13" s="41" t="s">
        <v>7</v>
      </c>
      <c r="B13" s="19">
        <v>44763</v>
      </c>
      <c r="C13" s="18" t="s">
        <v>27</v>
      </c>
      <c r="D13" s="45" t="s">
        <v>28</v>
      </c>
    </row>
    <row r="14" spans="1:11" s="2" customFormat="1" ht="64.5" customHeight="1" x14ac:dyDescent="0.2">
      <c r="A14" s="41"/>
      <c r="B14" s="19">
        <v>44791</v>
      </c>
      <c r="C14" s="18" t="s">
        <v>29</v>
      </c>
      <c r="D14" s="46"/>
    </row>
    <row r="15" spans="1:11" s="2" customFormat="1" ht="47.25" customHeight="1" x14ac:dyDescent="0.2">
      <c r="A15" s="41"/>
      <c r="B15" s="19">
        <v>44826</v>
      </c>
      <c r="C15" s="18" t="s">
        <v>30</v>
      </c>
      <c r="D15" s="58"/>
    </row>
    <row r="16" spans="1:11" s="2" customFormat="1" ht="67.5" customHeight="1" x14ac:dyDescent="0.2">
      <c r="A16" s="57" t="s">
        <v>13</v>
      </c>
      <c r="B16" s="16" t="s">
        <v>78</v>
      </c>
      <c r="C16" s="20" t="s">
        <v>58</v>
      </c>
      <c r="D16" s="20" t="s">
        <v>59</v>
      </c>
      <c r="F16" s="10"/>
      <c r="I16" s="11"/>
    </row>
    <row r="17" spans="1:9" s="2" customFormat="1" ht="48" customHeight="1" x14ac:dyDescent="0.2">
      <c r="A17" s="57"/>
      <c r="B17" s="16" t="s">
        <v>79</v>
      </c>
      <c r="C17" s="20" t="s">
        <v>60</v>
      </c>
      <c r="D17" s="20" t="s">
        <v>61</v>
      </c>
      <c r="F17" s="10"/>
      <c r="I17" s="11"/>
    </row>
    <row r="18" spans="1:9" s="2" customFormat="1" ht="67.5" customHeight="1" x14ac:dyDescent="0.2">
      <c r="A18" s="57"/>
      <c r="B18" s="16" t="s">
        <v>80</v>
      </c>
      <c r="C18" s="20" t="s">
        <v>62</v>
      </c>
      <c r="D18" s="20" t="s">
        <v>61</v>
      </c>
      <c r="F18" s="10"/>
      <c r="I18" s="11"/>
    </row>
    <row r="19" spans="1:9" s="2" customFormat="1" ht="44.25" customHeight="1" x14ac:dyDescent="0.2">
      <c r="A19" s="57"/>
      <c r="B19" s="19" t="s">
        <v>81</v>
      </c>
      <c r="C19" s="20" t="s">
        <v>63</v>
      </c>
      <c r="D19" s="20" t="s">
        <v>64</v>
      </c>
      <c r="F19" s="10"/>
      <c r="I19" s="11"/>
    </row>
    <row r="20" spans="1:9" s="2" customFormat="1" ht="48" customHeight="1" x14ac:dyDescent="0.2">
      <c r="A20" s="57"/>
      <c r="B20" s="19" t="s">
        <v>82</v>
      </c>
      <c r="C20" s="20" t="s">
        <v>65</v>
      </c>
      <c r="D20" s="20" t="s">
        <v>64</v>
      </c>
      <c r="F20" s="10"/>
      <c r="I20" s="11"/>
    </row>
    <row r="21" spans="1:9" ht="48" customHeight="1" x14ac:dyDescent="0.2">
      <c r="A21" s="45" t="s">
        <v>8</v>
      </c>
      <c r="B21" s="19" t="s">
        <v>83</v>
      </c>
      <c r="C21" s="28" t="s">
        <v>66</v>
      </c>
      <c r="D21" s="45" t="s">
        <v>67</v>
      </c>
    </row>
    <row r="22" spans="1:9" ht="63.75" customHeight="1" x14ac:dyDescent="0.2">
      <c r="A22" s="46"/>
      <c r="B22" s="19" t="s">
        <v>84</v>
      </c>
      <c r="C22" s="31" t="s">
        <v>68</v>
      </c>
      <c r="D22" s="46"/>
    </row>
    <row r="23" spans="1:9" s="13" customFormat="1" ht="64.5" customHeight="1" x14ac:dyDescent="0.2">
      <c r="A23" s="46"/>
      <c r="B23" s="19" t="s">
        <v>85</v>
      </c>
      <c r="C23" s="32" t="s">
        <v>69</v>
      </c>
      <c r="D23" s="46"/>
      <c r="E23" s="2"/>
    </row>
    <row r="24" spans="1:9" ht="57.75" customHeight="1" x14ac:dyDescent="0.2">
      <c r="A24" s="41" t="s">
        <v>9</v>
      </c>
      <c r="B24" s="19" t="s">
        <v>86</v>
      </c>
      <c r="C24" s="33" t="s">
        <v>70</v>
      </c>
      <c r="D24" s="61" t="s">
        <v>71</v>
      </c>
    </row>
    <row r="25" spans="1:9" ht="77.25" customHeight="1" x14ac:dyDescent="0.2">
      <c r="A25" s="41"/>
      <c r="B25" s="19" t="s">
        <v>87</v>
      </c>
      <c r="C25" s="33" t="s">
        <v>72</v>
      </c>
      <c r="D25" s="62"/>
    </row>
    <row r="26" spans="1:9" ht="93.75" customHeight="1" x14ac:dyDescent="0.2">
      <c r="A26" s="41"/>
      <c r="B26" s="19" t="s">
        <v>88</v>
      </c>
      <c r="C26" s="34" t="s">
        <v>73</v>
      </c>
      <c r="D26" s="63"/>
    </row>
    <row r="27" spans="1:9" ht="46.5" customHeight="1" x14ac:dyDescent="0.2">
      <c r="A27" s="35" t="s">
        <v>10</v>
      </c>
      <c r="B27" s="22" t="s">
        <v>74</v>
      </c>
      <c r="C27" s="20" t="s">
        <v>22</v>
      </c>
      <c r="D27" s="35" t="s">
        <v>23</v>
      </c>
    </row>
    <row r="28" spans="1:9" ht="47.25" customHeight="1" x14ac:dyDescent="0.2">
      <c r="A28" s="36"/>
      <c r="B28" s="22" t="s">
        <v>75</v>
      </c>
      <c r="C28" s="20" t="s">
        <v>24</v>
      </c>
      <c r="D28" s="36"/>
      <c r="E28" s="1"/>
    </row>
    <row r="29" spans="1:9" s="17" customFormat="1" ht="47.25" customHeight="1" x14ac:dyDescent="0.2">
      <c r="A29" s="36"/>
      <c r="B29" s="22" t="s">
        <v>76</v>
      </c>
      <c r="C29" s="20" t="s">
        <v>25</v>
      </c>
      <c r="D29" s="36"/>
      <c r="E29" s="1"/>
    </row>
    <row r="30" spans="1:9" ht="39" customHeight="1" x14ac:dyDescent="0.2">
      <c r="A30" s="36"/>
      <c r="B30" s="22" t="s">
        <v>77</v>
      </c>
      <c r="C30" s="20" t="s">
        <v>26</v>
      </c>
      <c r="D30" s="37"/>
    </row>
    <row r="31" spans="1:9" ht="42" customHeight="1" x14ac:dyDescent="0.2">
      <c r="A31" s="41" t="s">
        <v>11</v>
      </c>
      <c r="B31" s="21">
        <v>44754.458333333336</v>
      </c>
      <c r="C31" s="18" t="s">
        <v>31</v>
      </c>
      <c r="D31" s="35" t="s">
        <v>32</v>
      </c>
    </row>
    <row r="32" spans="1:9" ht="49.5" customHeight="1" x14ac:dyDescent="0.2">
      <c r="A32" s="41"/>
      <c r="B32" s="21">
        <v>44775.416666666664</v>
      </c>
      <c r="C32" s="18" t="s">
        <v>33</v>
      </c>
      <c r="D32" s="36"/>
    </row>
    <row r="33" spans="1:4" ht="51" customHeight="1" x14ac:dyDescent="0.2">
      <c r="A33" s="41"/>
      <c r="B33" s="21">
        <v>44811.458333333336</v>
      </c>
      <c r="C33" s="18" t="s">
        <v>34</v>
      </c>
      <c r="D33" s="37"/>
    </row>
    <row r="34" spans="1:4" ht="12.75" customHeight="1" x14ac:dyDescent="0.2">
      <c r="A34" s="53" t="s">
        <v>12</v>
      </c>
      <c r="B34" s="49" t="s">
        <v>35</v>
      </c>
      <c r="C34" s="47" t="s">
        <v>36</v>
      </c>
      <c r="D34" s="35" t="s">
        <v>37</v>
      </c>
    </row>
    <row r="35" spans="1:4" ht="40.5" customHeight="1" x14ac:dyDescent="0.2">
      <c r="A35" s="54"/>
      <c r="B35" s="50"/>
      <c r="C35" s="48"/>
      <c r="D35" s="36"/>
    </row>
    <row r="36" spans="1:4" ht="39" customHeight="1" x14ac:dyDescent="0.2">
      <c r="A36" s="54"/>
      <c r="B36" s="22" t="s">
        <v>38</v>
      </c>
      <c r="C36" s="23" t="s">
        <v>39</v>
      </c>
      <c r="D36" s="36"/>
    </row>
    <row r="37" spans="1:4" ht="41.25" customHeight="1" x14ac:dyDescent="0.2">
      <c r="A37" s="54"/>
      <c r="B37" s="22" t="s">
        <v>40</v>
      </c>
      <c r="C37" s="24" t="s">
        <v>41</v>
      </c>
      <c r="D37" s="36"/>
    </row>
    <row r="38" spans="1:4" ht="43.5" customHeight="1" x14ac:dyDescent="0.2">
      <c r="A38" s="54"/>
      <c r="B38" s="22" t="s">
        <v>42</v>
      </c>
      <c r="C38" s="25" t="s">
        <v>43</v>
      </c>
      <c r="D38" s="36"/>
    </row>
    <row r="39" spans="1:4" ht="48.75" customHeight="1" x14ac:dyDescent="0.2">
      <c r="A39" s="54"/>
      <c r="B39" s="22" t="s">
        <v>44</v>
      </c>
      <c r="C39" s="26" t="s">
        <v>45</v>
      </c>
      <c r="D39" s="36"/>
    </row>
    <row r="40" spans="1:4" ht="54" customHeight="1" x14ac:dyDescent="0.2">
      <c r="A40" s="54"/>
      <c r="B40" s="22" t="s">
        <v>46</v>
      </c>
      <c r="C40" s="27" t="s">
        <v>47</v>
      </c>
      <c r="D40" s="36"/>
    </row>
    <row r="41" spans="1:4" ht="47.25" customHeight="1" x14ac:dyDescent="0.2">
      <c r="A41" s="54"/>
      <c r="B41" s="22" t="s">
        <v>48</v>
      </c>
      <c r="C41" s="27" t="s">
        <v>49</v>
      </c>
      <c r="D41" s="36"/>
    </row>
    <row r="42" spans="1:4" ht="47.25" customHeight="1" x14ac:dyDescent="0.2">
      <c r="A42" s="54"/>
      <c r="B42" s="22" t="s">
        <v>50</v>
      </c>
      <c r="C42" s="27" t="s">
        <v>51</v>
      </c>
      <c r="D42" s="36"/>
    </row>
    <row r="43" spans="1:4" x14ac:dyDescent="0.2">
      <c r="A43" s="54"/>
      <c r="B43" s="49" t="s">
        <v>52</v>
      </c>
      <c r="C43" s="51" t="s">
        <v>53</v>
      </c>
      <c r="D43" s="36"/>
    </row>
    <row r="44" spans="1:4" x14ac:dyDescent="0.2">
      <c r="A44" s="55"/>
      <c r="B44" s="50"/>
      <c r="C44" s="52"/>
      <c r="D44" s="37"/>
    </row>
  </sheetData>
  <mergeCells count="24">
    <mergeCell ref="A1:E1"/>
    <mergeCell ref="A3:E3"/>
    <mergeCell ref="A9:A12"/>
    <mergeCell ref="D24:D26"/>
    <mergeCell ref="A16:A20"/>
    <mergeCell ref="D6:D8"/>
    <mergeCell ref="A13:A15"/>
    <mergeCell ref="A6:A8"/>
    <mergeCell ref="D13:D15"/>
    <mergeCell ref="A31:A33"/>
    <mergeCell ref="D31:D33"/>
    <mergeCell ref="A27:A30"/>
    <mergeCell ref="C34:C35"/>
    <mergeCell ref="B34:B35"/>
    <mergeCell ref="D34:D44"/>
    <mergeCell ref="B43:B44"/>
    <mergeCell ref="C43:C44"/>
    <mergeCell ref="A34:A44"/>
    <mergeCell ref="D27:D30"/>
    <mergeCell ref="D9:D12"/>
    <mergeCell ref="A24:A26"/>
    <mergeCell ref="A2:D2"/>
    <mergeCell ref="A21:A23"/>
    <mergeCell ref="D21:D23"/>
  </mergeCells>
  <phoneticPr fontId="1" type="noConversion"/>
  <pageMargins left="0.41" right="0.19" top="0.47" bottom="0.26" header="0.31" footer="0.18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3 кв 2022 года</vt:lpstr>
      <vt:lpstr>Лист2</vt:lpstr>
      <vt:lpstr>Лист3</vt:lpstr>
    </vt:vector>
  </TitlesOfParts>
  <Company>Kraftway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GEG</dc:creator>
  <cp:lastModifiedBy>3300-00-535</cp:lastModifiedBy>
  <cp:lastPrinted>2018-12-26T14:54:34Z</cp:lastPrinted>
  <dcterms:created xsi:type="dcterms:W3CDTF">2011-03-01T07:16:35Z</dcterms:created>
  <dcterms:modified xsi:type="dcterms:W3CDTF">2022-05-26T09:52:41Z</dcterms:modified>
</cp:coreProperties>
</file>